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<sst xmlns="http://schemas.openxmlformats.org/spreadsheetml/2006/main" count="44" uniqueCount="35">
  <si>
    <t>自治区科协2022年公开招聘事业单位工作人员拟聘用人员名单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</si>
  <si>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</si>
  <si>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</si>
  <si>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</si>
  <si>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</si>
  <si>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</si>
  <si>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</si>
  <si>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</si>
  <si>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</si>
  <si>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</si>
  <si>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</si>
  <si>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</si>
  <si>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</si>
  <si>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笔试总成绩</t>
  </si>
  <si>
    <t>面试成绩</t>
  </si>
  <si>
    <t>总成绩</t>
  </si>
  <si>
    <t>备注</t>
  </si>
  <si>
    <t>自治区科协</t>
  </si>
  <si>
    <t>宁夏科技馆专业技术岗位</t>
  </si>
  <si>
    <t>郭媛媛</t>
  </si>
  <si>
    <t>女</t>
  </si>
  <si>
    <t>回族</t>
  </si>
  <si>
    <t>本科</t>
  </si>
  <si>
    <t>学士</t>
  </si>
  <si>
    <t>三峡大学</t>
  </si>
  <si>
    <t>财务管理</t>
  </si>
  <si>
    <t>自治区科学技术传播中心专业技术岗位</t>
  </si>
  <si>
    <t>孙玉铭</t>
  </si>
  <si>
    <t>汉族</t>
  </si>
  <si>
    <t>中国传媒大学</t>
  </si>
  <si>
    <t>数字媒体艺术</t>
  </si>
  <si>
    <t>自治区科普工作队（自治区反邪教协会）专业技术岗位</t>
  </si>
  <si>
    <t>朱燕秋</t>
  </si>
  <si>
    <t>吉林工商学院</t>
  </si>
  <si>
    <t>会计学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</si>
</sst>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  <numFmt numFmtId="178" formatCode="0_ 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7" borderId="8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/>
  </cellStyleXfs>
  <cellXfs count="13">
    <xf numFmtId="0" fontId="0" fillId="0" borderId="0" xfId="0">
      <alignment vertical="center"/>
    </xf>
    <xf numFmtId="0" fontId="1" fillId="0" borderId="0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178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M4" sqref="M4"/>
    </sheetView>
  </sheetViews>
  <sheetFormatPr defaultColWidth="9" defaultRowHeight="13.5" outlineLevelRow="4"/>
  <cols>
    <col min="1" max="1" width="4.625" customWidth="1"/>
    <col min="5" max="5" width="8.25" customWidth="1"/>
    <col min="6" max="7" width="6.375" customWidth="1"/>
    <col min="8" max="8" width="6.75" customWidth="1"/>
    <col min="9" max="9" width="6.875" customWidth="1"/>
    <col min="12" max="12" width="9.375"/>
    <col min="13" max="13" width="11.375" customWidth="1"/>
    <col min="15" max="15" width="7.875" customWidth="1"/>
  </cols>
  <sheetData>
    <row r="1" ht="56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" customHeight="1" spans="1:16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8" t="s">
        <v>15</v>
      </c>
      <c r="P2" s="8" t="s">
        <v>16</v>
      </c>
    </row>
    <row r="3" ht="101" customHeight="1" spans="1:16">
      <c r="A3" s="5">
        <v>1</v>
      </c>
      <c r="B3" s="6" t="s">
        <v>17</v>
      </c>
      <c r="C3" s="6" t="s">
        <v>18</v>
      </c>
      <c r="D3" s="3">
        <v>26001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9">
        <v>43647</v>
      </c>
      <c r="M3" s="10">
        <v>199</v>
      </c>
      <c r="N3" s="10">
        <v>86.6</v>
      </c>
      <c r="O3" s="11">
        <f>M3/3*0.5+N3*0.5</f>
        <v>76.4666666666667</v>
      </c>
      <c r="P3" s="7"/>
    </row>
    <row r="4" ht="105" customHeight="1" spans="1:16">
      <c r="A4" s="5">
        <v>2</v>
      </c>
      <c r="B4" s="6" t="s">
        <v>17</v>
      </c>
      <c r="C4" s="6" t="s">
        <v>26</v>
      </c>
      <c r="D4" s="5">
        <v>26002</v>
      </c>
      <c r="E4" s="5" t="s">
        <v>27</v>
      </c>
      <c r="F4" s="7" t="s">
        <v>20</v>
      </c>
      <c r="G4" s="7" t="s">
        <v>28</v>
      </c>
      <c r="H4" s="7" t="s">
        <v>22</v>
      </c>
      <c r="I4" s="7" t="s">
        <v>23</v>
      </c>
      <c r="J4" s="5" t="s">
        <v>29</v>
      </c>
      <c r="K4" s="5" t="s">
        <v>30</v>
      </c>
      <c r="L4" s="12">
        <v>42552</v>
      </c>
      <c r="M4" s="10">
        <v>203</v>
      </c>
      <c r="N4" s="10">
        <v>89.4</v>
      </c>
      <c r="O4" s="11">
        <f>M4/3*0.5+N4*0.5</f>
        <v>78.5333333333333</v>
      </c>
      <c r="P4" s="5"/>
    </row>
    <row r="5" ht="112" customHeight="1" spans="1:16">
      <c r="A5" s="5">
        <v>3</v>
      </c>
      <c r="B5" s="6" t="s">
        <v>17</v>
      </c>
      <c r="C5" s="5" t="s">
        <v>31</v>
      </c>
      <c r="D5" s="5">
        <v>26003</v>
      </c>
      <c r="E5" s="5" t="s">
        <v>32</v>
      </c>
      <c r="F5" s="7" t="s">
        <v>20</v>
      </c>
      <c r="G5" s="7" t="s">
        <v>28</v>
      </c>
      <c r="H5" s="7" t="s">
        <v>22</v>
      </c>
      <c r="I5" s="7" t="s">
        <v>23</v>
      </c>
      <c r="J5" s="5" t="s">
        <v>33</v>
      </c>
      <c r="K5" s="5" t="s">
        <v>34</v>
      </c>
      <c r="L5" s="12">
        <v>42186</v>
      </c>
      <c r="M5" s="10">
        <v>207.5</v>
      </c>
      <c r="N5" s="10">
        <v>84</v>
      </c>
      <c r="O5" s="11">
        <f>M5/3*0.5+N5*0.5</f>
        <v>76.5833333333333</v>
      </c>
      <c r="P5" s="5"/>
    </row>
  </sheetData>
  <mergeCells count="1">
    <mergeCell ref="A1:P1"/>
  </mergeCells>
  <pageMargins left="0.554861111111111" right="0.55486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  橙</dc:creator>
  <cp:lastModifiedBy>陈  橙</cp:lastModifiedBy>
  <dcterms:created xsi:type="dcterms:W3CDTF">2022-08-17T01:38:32Z</dcterms:created>
  <dcterms:modified xsi:type="dcterms:W3CDTF">2022-08-18T01:35:08Z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